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DieseArbeitsmappe" defaultThemeVersion="124226"/>
  <xr:revisionPtr revIDLastSave="0" documentId="13_ncr:1_{2E978E51-F306-4791-82C5-63AAA83D1DC4}" xr6:coauthVersionLast="47" xr6:coauthVersionMax="47" xr10:uidLastSave="{00000000-0000-0000-0000-000000000000}"/>
  <bookViews>
    <workbookView xWindow="-24090" yWindow="390" windowWidth="21240" windowHeight="13365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/>
  <c r="G18" i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/>
  <c r="G16" i="1"/>
  <c r="G17" i="1"/>
  <c r="D73" i="1"/>
  <c r="D76" i="1"/>
  <c r="D78" i="1"/>
  <c r="G36" i="1"/>
  <c r="G46" i="1"/>
  <c r="G56" i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/>
  <c r="J77" i="1"/>
  <c r="I77" i="1"/>
  <c r="H77" i="1"/>
  <c r="G77" i="1"/>
  <c r="F77" i="1"/>
  <c r="D77" i="1"/>
  <c r="D79" i="1"/>
  <c r="J93" i="1"/>
  <c r="J96" i="1"/>
  <c r="J92" i="1"/>
  <c r="J95" i="1"/>
  <c r="I92" i="1"/>
  <c r="I95" i="1"/>
  <c r="I93" i="1"/>
  <c r="I96" i="1"/>
  <c r="H93" i="1"/>
  <c r="H96" i="1"/>
  <c r="H92" i="1"/>
  <c r="H95" i="1"/>
  <c r="G92" i="1"/>
  <c r="G95" i="1"/>
  <c r="G93" i="1"/>
  <c r="G96" i="1"/>
  <c r="F93" i="1"/>
  <c r="F96" i="1"/>
  <c r="F92" i="1"/>
  <c r="F95" i="1"/>
  <c r="F97" i="1"/>
  <c r="E92" i="1"/>
  <c r="E95" i="1"/>
  <c r="E93" i="1"/>
  <c r="E96" i="1"/>
  <c r="D93" i="1"/>
  <c r="D96" i="1"/>
  <c r="D92" i="1"/>
  <c r="D95" i="1"/>
  <c r="J97" i="1"/>
  <c r="D97" i="1"/>
  <c r="D98" i="1"/>
  <c r="H97" i="1"/>
  <c r="E97" i="1"/>
  <c r="I97" i="1"/>
  <c r="G97" i="1"/>
  <c r="E78" i="1"/>
  <c r="E79" i="1"/>
  <c r="E98" i="1"/>
  <c r="F78" i="1"/>
  <c r="F79" i="1"/>
  <c r="F98" i="1"/>
  <c r="G78" i="1"/>
  <c r="G79" i="1"/>
  <c r="G98" i="1"/>
  <c r="H78" i="1"/>
  <c r="H79" i="1"/>
  <c r="H98" i="1"/>
  <c r="I78" i="1"/>
  <c r="I79" i="1"/>
  <c r="I98" i="1"/>
  <c r="J78" i="1"/>
  <c r="J79" i="1"/>
  <c r="J98" i="1"/>
  <c r="D100" i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<sst xmlns="http://schemas.openxmlformats.org/spreadsheetml/2006/main" count="172" uniqueCount="132">
  <si>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</si>
  <si>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</si>
  <si>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</si>
  <si>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</si>
  <si>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</si>
  <si>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</si>
  <si>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</si>
  <si>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</si>
  <si>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</si>
  <si>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</si>
  <si>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</si>
  <si>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</si>
  <si>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</si>
  <si>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</si>
  <si>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</si>
  <si>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</si>
  <si>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</si>
  <si>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</si>
  <si>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</si>
  <si>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</si>
  <si>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</si>
  <si>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</si>
  <si>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</si>
  <si>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</si>
  <si>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</si>
  <si>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</si>
  <si>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</si>
  <si>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</si>
  <si>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</si>
  <si>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</si>
  <si>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</si>
  <si>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</si>
  <si>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</si>
  <si>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</si>
  <si>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</si>
  <si>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</si>
  <si>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</si>
  <si>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</si>
  <si>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</si>
  <si>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</si>
  <si>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</si>
  <si>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</si>
  <si>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</si>
  <si>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</si>
  <si>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</si>
  <si>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</si>
  <si>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</si>
  <si>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</si>
  <si>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</si>
  <si>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</si>
  <si>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</si>
  <si>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</si>
  <si>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</si>
  <si>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</si>
  <si>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</si>
  <si>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</si>
  <si>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</si>
  <si>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</si>
  <si>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</si>
  <si>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</si>
  <si>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</si>
  <si>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</si>
  <si>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</si>
  <si>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</si>
  <si>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</si>
  <si>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</si>
  <si>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</si>
  <si>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</si>
  <si>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</si>
  <si>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</si>
  <si>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</si>
  <si>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</si>
  <si>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</si>
  <si>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</si>
  <si>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</si>
  <si>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</si>
  <si>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</si>
  <si>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</si>
  <si>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</si>
  <si>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</si>
  <si>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</si>
  <si>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</si>
  <si>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</si>
  <si>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</si>
  <si>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</si>
  <si>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</si>
  <si>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</si>
  <si>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</si>
  <si>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</si>
  <si>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</si>
  <si>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</si>
  <si>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</si>
  <si>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</si>
  <si>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</si>
  <si>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</si>
  <si>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</si>
  <si>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</si>
  <si>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</si>
  <si>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</si>
  <si>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</si>
  <si>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</si>
  <si>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</si>
  <si>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</si>
  <si>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</si>
  <si>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</si>
  <si>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</si>
  <si>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</si>
  <si>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</si>
  <si>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</si>
  <si>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</si>
  <si>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</si>
  <si>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</si>
  <si>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</si>
  <si>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</si>
  <si>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</si>
  <si>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</si>
  <si>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</si>
  <si>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</si>
  <si>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</si>
  <si>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</si>
  <si>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</si>
  <si>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</si>
  <si>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</si>
  <si>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</si>
  <si>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</si>
  <si>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</si>
  <si>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</si>
  <si>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</si>
  <si>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</si>
  <si>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</si>
  <si>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Gemeinde Hunderdorf</t>
  </si>
  <si>
    <t>Los 2 - Windberg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</si>
</sst>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15" sqref="D15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08"/>
      <c r="E3" s="108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08"/>
      <c r="E4" s="108"/>
      <c r="F4" s="12"/>
      <c r="G4" s="19" t="s">
        <v>51</v>
      </c>
      <c r="H4" s="20"/>
      <c r="I4" s="20"/>
      <c r="J4" s="21"/>
      <c r="K4" s="22"/>
      <c r="L4" s="23"/>
    </row>
    <row r="5" spans="1:12" ht="18.75" x14ac:dyDescent="0.3">
      <c r="A5" s="12"/>
      <c r="B5" s="13"/>
      <c r="C5" s="17" t="s">
        <v>54</v>
      </c>
      <c r="D5" s="110" t="s">
        <v>130</v>
      </c>
      <c r="E5" s="11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.75" x14ac:dyDescent="0.3">
      <c r="A6" s="12"/>
      <c r="B6" s="13"/>
      <c r="C6" s="17" t="s">
        <v>61</v>
      </c>
      <c r="D6" s="110" t="s">
        <v>131</v>
      </c>
      <c r="E6" s="11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">
      <c r="A7" s="12"/>
      <c r="B7" s="33"/>
      <c r="C7" s="17" t="s">
        <v>62</v>
      </c>
      <c r="D7" s="109">
        <v>323</v>
      </c>
      <c r="E7" s="10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.75" x14ac:dyDescent="0.3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.75" x14ac:dyDescent="0.3">
      <c r="A11" s="9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.75" x14ac:dyDescent="0.3">
      <c r="A12" s="9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.75" x14ac:dyDescent="0.3">
      <c r="A13" s="9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30" x14ac:dyDescent="0.3">
      <c r="A14" s="9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.75" x14ac:dyDescent="0.3">
      <c r="A15" s="9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9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">
      <c r="A20" s="98"/>
      <c r="B20" s="47"/>
      <c r="C20" s="99" t="s">
        <v>119</v>
      </c>
      <c r="D20" s="100"/>
      <c r="E20" s="101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9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.75" x14ac:dyDescent="0.3">
      <c r="A22" s="98"/>
      <c r="B22" s="47" t="s">
        <v>9</v>
      </c>
      <c r="C22" s="111" t="s">
        <v>123</v>
      </c>
      <c r="D22" s="103"/>
      <c r="E22" s="104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9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30" x14ac:dyDescent="0.3">
      <c r="A24" s="9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.75" x14ac:dyDescent="0.3">
      <c r="A25" s="9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9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9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9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9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9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98"/>
      <c r="B34" s="47"/>
      <c r="C34" s="99" t="s">
        <v>52</v>
      </c>
      <c r="D34" s="100"/>
      <c r="E34" s="101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9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.75" x14ac:dyDescent="0.3">
      <c r="A36" s="98"/>
      <c r="B36" s="65" t="s">
        <v>16</v>
      </c>
      <c r="C36" s="102" t="s">
        <v>122</v>
      </c>
      <c r="D36" s="103"/>
      <c r="E36" s="104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9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30" x14ac:dyDescent="0.3">
      <c r="A38" s="9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.75" x14ac:dyDescent="0.3">
      <c r="A39" s="9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9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9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9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98"/>
      <c r="B44" s="47"/>
      <c r="C44" s="99" t="s">
        <v>53</v>
      </c>
      <c r="D44" s="100"/>
      <c r="E44" s="101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9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.75" x14ac:dyDescent="0.3">
      <c r="A46" s="98"/>
      <c r="B46" s="47" t="s">
        <v>78</v>
      </c>
      <c r="C46" s="102" t="s">
        <v>121</v>
      </c>
      <c r="D46" s="103"/>
      <c r="E46" s="104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9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30" x14ac:dyDescent="0.3">
      <c r="A48" s="9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.75" x14ac:dyDescent="0.3">
      <c r="A49" s="9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9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98"/>
      <c r="C51" s="99" t="s">
        <v>66</v>
      </c>
      <c r="D51" s="100"/>
      <c r="E51" s="101"/>
      <c r="F51" s="12"/>
      <c r="G51" s="12"/>
      <c r="H51" s="12"/>
      <c r="I51" s="12"/>
      <c r="J51" s="12"/>
      <c r="K51" s="8"/>
      <c r="L51" s="8"/>
    </row>
    <row r="52" spans="1:12" ht="18.75" x14ac:dyDescent="0.3">
      <c r="A52" s="9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30" x14ac:dyDescent="0.3">
      <c r="A53" s="9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">
      <c r="A54" s="9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9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.75" x14ac:dyDescent="0.3">
      <c r="A56" s="98"/>
      <c r="B56" s="47"/>
      <c r="C56" s="105" t="s">
        <v>120</v>
      </c>
      <c r="D56" s="106"/>
      <c r="E56" s="107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9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9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.75" x14ac:dyDescent="0.3">
      <c r="A59" s="9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.75" x14ac:dyDescent="0.3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">
      <c r="A61" s="38"/>
      <c r="B61" s="47"/>
      <c r="C61" s="99" t="s">
        <v>110</v>
      </c>
      <c r="D61" s="100"/>
      <c r="E61" s="101"/>
      <c r="F61" s="72"/>
      <c r="G61" s="14"/>
      <c r="H61" s="14"/>
      <c r="I61" s="14"/>
      <c r="J61" s="14"/>
      <c r="K61" s="8"/>
      <c r="L61" s="8"/>
    </row>
    <row r="62" spans="1:12" ht="18.75" x14ac:dyDescent="0.3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.75" x14ac:dyDescent="0.3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">
      <c r="A64" s="9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.75" x14ac:dyDescent="0.3">
      <c r="A65" s="9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9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.75" x14ac:dyDescent="0.3">
      <c r="A67" s="9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.75" x14ac:dyDescent="0.3">
      <c r="A68" s="9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9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.75" x14ac:dyDescent="0.3">
      <c r="A70" s="9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.75" x14ac:dyDescent="0.3">
      <c r="A71" s="9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">
      <c r="A72" s="9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.75" x14ac:dyDescent="0.3">
      <c r="A73" s="9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.75" x14ac:dyDescent="0.3">
      <c r="A74" s="9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.75" x14ac:dyDescent="0.3">
      <c r="A75" s="9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.75" x14ac:dyDescent="0.3">
      <c r="A76" s="9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.75" x14ac:dyDescent="0.3">
      <c r="A77" s="9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.75" x14ac:dyDescent="0.3">
      <c r="A78" s="9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.75" x14ac:dyDescent="0.3">
      <c r="A79" s="9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.75" x14ac:dyDescent="0.3">
      <c r="A80" s="9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9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9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.75" x14ac:dyDescent="0.3">
      <c r="A83" s="9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.75" x14ac:dyDescent="0.3">
      <c r="A84" s="9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.75" x14ac:dyDescent="0.3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.75" x14ac:dyDescent="0.3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">
      <c r="A87" s="9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.75" x14ac:dyDescent="0.3">
      <c r="A88" s="9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">
      <c r="A89" s="9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.75" x14ac:dyDescent="0.3">
      <c r="A90" s="9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.75" x14ac:dyDescent="0.3">
      <c r="A91" s="9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.75" x14ac:dyDescent="0.3">
      <c r="A92" s="9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.75" x14ac:dyDescent="0.3">
      <c r="A93" s="9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">
      <c r="A94" s="9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.75" x14ac:dyDescent="0.3">
      <c r="A95" s="9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.75" x14ac:dyDescent="0.3">
      <c r="A96" s="9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.75" x14ac:dyDescent="0.3">
      <c r="A97" s="9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.75" x14ac:dyDescent="0.3">
      <c r="A98" s="9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.75" x14ac:dyDescent="0.3">
      <c r="A99" s="9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.75" x14ac:dyDescent="0.3">
      <c r="A100" s="9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.75" x14ac:dyDescent="0.3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.75" x14ac:dyDescent="0.3">
      <c r="A102" s="9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">
      <c r="A103" s="9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.75" x14ac:dyDescent="0.3">
      <c r="A104" s="9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">
      <c r="A105" s="9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.75" x14ac:dyDescent="0.3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algorithmName="SHA-512" hashValue="FQDW5PhH2HBXc9pJWtSGcTLVfpgH9v3wuejK9eaWN/+EpQQLgstKcfOl/YeEpvxcUUw73Hy/3Hrhdx9jET3Uaw==" saltValue="kUBItvjTIXPI+VB+357hVA==" spinCount="100000" sheet="1" objects="1" scenarios="1" selectLockedCells="1"/>
  <mergeCells count="18">
    <mergeCell ref="D4:E4"/>
    <mergeCell ref="D7:E7"/>
    <mergeCell ref="D3:E3"/>
    <mergeCell ref="D5:E5"/>
    <mergeCell ref="C44:E44"/>
    <mergeCell ref="C34:E34"/>
    <mergeCell ref="D6:E6"/>
    <mergeCell ref="C22:E22"/>
    <mergeCell ref="C36:E36"/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</mergeCells>
  <dataValidations disablePrompts="1"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4" orientation="portrait" horizontalDpi="300" verticalDpi="300" r:id="rId1"/>
  <headerFooter>
    <oddHeader>&amp;L     &amp;G  &amp;C&amp;"Aptos,Standard"&amp;10Auswahlverfahren Planung, Errichtung und Betrieb eines Gigabit-Netzes Gigabit-RL 2.0 (2025)
D1.2-A-Finanzplan Los 2 - Windberg
Vergabenummer: HUNDERDORF1BP05-1&amp;R&amp;"Aptos,Standard"&amp;10Gemeinde Hunderdorf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2026-09-01T18:31:26Z</dcterms:modified>
  <cp:category/>
</cp:coreProperties>
</file>